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Metiers\Gestion_Petits_Producteurs\Formulaires_qualité\Paratonnerres\"/>
    </mc:Choice>
  </mc:AlternateContent>
  <workbookProtection workbookPassword="C714" lockStructure="1"/>
  <bookViews>
    <workbookView xWindow="0" yWindow="0" windowWidth="16380" windowHeight="8190"/>
  </bookViews>
  <sheets>
    <sheet name="Demande" sheetId="1" r:id="rId1"/>
    <sheet name="Tables de référence" sheetId="3" state="hidden" r:id="rId2"/>
  </sheets>
  <definedNames>
    <definedName name="catégories">'Tables de référence'!$B$4:$B$20</definedName>
    <definedName name="Emballages">'Tables de référence'!$F$4:$F$12</definedName>
    <definedName name="Nucleide">'Tables de référence'!$I$4:$I$81</definedName>
    <definedName name="Nucleides">'Tables de référence'!$I$4:$I$81</definedName>
    <definedName name="origine_des_déchets">'Tables de référence'!$B$25:$B$30</definedName>
    <definedName name="Paratonnerre">'Tables de référence'!$C$36:$C$45</definedName>
    <definedName name="SP">Demande!$C$28</definedName>
  </definedNames>
  <calcPr calcId="162913"/>
</workbook>
</file>

<file path=xl/calcChain.xml><?xml version="1.0" encoding="utf-8"?>
<calcChain xmlns="http://schemas.openxmlformats.org/spreadsheetml/2006/main">
  <c r="D32" i="1" l="1"/>
  <c r="H32" i="1"/>
</calcChain>
</file>

<file path=xl/comments1.xml><?xml version="1.0" encoding="utf-8"?>
<comments xmlns="http://schemas.openxmlformats.org/spreadsheetml/2006/main">
  <authors>
    <author>GL</author>
    <author>Guy LANGLOIS</author>
  </authors>
  <commentList>
    <comment ref="B16" authorId="0" shapeId="0">
      <text>
        <r>
          <rPr>
            <b/>
            <sz val="12"/>
            <color indexed="8"/>
            <rFont val="Times New Roman"/>
            <family val="1"/>
          </rPr>
          <t xml:space="preserve">ANDRA:
</t>
        </r>
        <r>
          <rPr>
            <sz val="12"/>
            <color indexed="8"/>
            <rFont val="Times New Roman"/>
            <family val="1"/>
          </rPr>
          <t>correspond au numéro de l'étiquette collée sur le colis</t>
        </r>
      </text>
    </comment>
    <comment ref="I16" authorId="1" shapeId="0">
      <text>
        <r>
          <rPr>
            <b/>
            <sz val="10"/>
            <color indexed="81"/>
            <rFont val="Tahoma"/>
            <family val="2"/>
          </rPr>
          <t>Andra:</t>
        </r>
        <r>
          <rPr>
            <sz val="10"/>
            <color indexed="81"/>
            <rFont val="Tahoma"/>
            <family val="2"/>
          </rPr>
          <t xml:space="preserve">
Codification des déchets selon Arrêté fixant le contenu du bordereau de suivi des déchets radioactifs mentionné à l'article 4 du décret n° 2005-635 du 30 mai 2005</t>
        </r>
      </text>
    </comment>
    <comment ref="B22" authorId="0" shapeId="0">
      <text>
        <r>
          <rPr>
            <b/>
            <sz val="12"/>
            <color indexed="8"/>
            <rFont val="Times New Roman"/>
            <family val="1"/>
          </rPr>
          <t xml:space="preserve">ANDRA:
</t>
        </r>
        <r>
          <rPr>
            <sz val="12"/>
            <color indexed="8"/>
            <rFont val="Times New Roman"/>
            <family val="1"/>
          </rPr>
          <t>correspond au numéro de l'étiquette collée sur le sac</t>
        </r>
      </text>
    </comment>
    <comment ref="E22" authorId="0" shapeId="0">
      <text>
        <r>
          <rPr>
            <b/>
            <sz val="12"/>
            <color indexed="8"/>
            <rFont val="Times New Roman"/>
            <family val="1"/>
          </rPr>
          <t xml:space="preserve">Andra:
</t>
        </r>
        <r>
          <rPr>
            <sz val="12"/>
            <color indexed="8"/>
            <rFont val="Times New Roman"/>
            <family val="1"/>
          </rPr>
          <t xml:space="preserve">indiquez l'activité de la tête de paratonnerre si elle est connue
</t>
        </r>
      </text>
    </comment>
    <comment ref="F22" authorId="1" shapeId="0">
      <text>
        <r>
          <rPr>
            <b/>
            <sz val="10"/>
            <color indexed="81"/>
            <rFont val="Tahoma"/>
            <family val="2"/>
          </rPr>
          <t>Andra:</t>
        </r>
        <r>
          <rPr>
            <sz val="10"/>
            <color indexed="81"/>
            <rFont val="Tahoma"/>
            <family val="2"/>
          </rPr>
          <t xml:space="preserve">
Choisir le type dans la liste, le cas échéant choisir inconnu</t>
        </r>
      </text>
    </comment>
  </commentList>
</comments>
</file>

<file path=xl/sharedStrings.xml><?xml version="1.0" encoding="utf-8"?>
<sst xmlns="http://schemas.openxmlformats.org/spreadsheetml/2006/main" count="238" uniqueCount="173">
  <si>
    <r>
      <t xml:space="preserve"> </t>
    </r>
    <r>
      <rPr>
        <sz val="12"/>
        <rFont val="Wingdings"/>
        <charset val="2"/>
      </rPr>
      <t>(</t>
    </r>
    <r>
      <rPr>
        <sz val="12"/>
        <rFont val="Arial"/>
        <family val="2"/>
      </rPr>
      <t xml:space="preserve"> 01 46 11 83 27 </t>
    </r>
    <r>
      <rPr>
        <sz val="12"/>
        <rFont val="Wingdings"/>
        <charset val="2"/>
      </rPr>
      <t>4</t>
    </r>
    <r>
      <rPr>
        <sz val="12"/>
        <rFont val="Arial"/>
        <family val="2"/>
      </rPr>
      <t xml:space="preserve"> 01 46 11 84 09 - Courriel: collecte-dechets@andra.fr</t>
    </r>
  </si>
  <si>
    <t>Je soussigné (nom et prénom):</t>
  </si>
  <si>
    <t>Tél.:</t>
  </si>
  <si>
    <t>Fax :</t>
  </si>
  <si>
    <t xml:space="preserve">Courriel: </t>
  </si>
  <si>
    <t>Nom de la personne à contacter :</t>
  </si>
  <si>
    <t>F2</t>
  </si>
  <si>
    <t>à:</t>
  </si>
  <si>
    <t>date:</t>
  </si>
  <si>
    <t>signature du demandeur:</t>
  </si>
  <si>
    <t>Cadre réservé à l'Andra</t>
  </si>
  <si>
    <t>N° d'enregistrement :</t>
  </si>
  <si>
    <t>date d'enregistrement :</t>
  </si>
  <si>
    <t>Code PY :</t>
  </si>
  <si>
    <t>SL</t>
  </si>
  <si>
    <t>F120</t>
  </si>
  <si>
    <t>H3</t>
  </si>
  <si>
    <t>SLV</t>
  </si>
  <si>
    <t xml:space="preserve">F1 </t>
  </si>
  <si>
    <t>Accord préalable requis</t>
  </si>
  <si>
    <t>C14</t>
  </si>
  <si>
    <t>SI</t>
  </si>
  <si>
    <t>AC227</t>
  </si>
  <si>
    <t>SNI</t>
  </si>
  <si>
    <t>F3</t>
  </si>
  <si>
    <t>AG108M</t>
  </si>
  <si>
    <t>LA</t>
  </si>
  <si>
    <t>F4</t>
  </si>
  <si>
    <t>AM241</t>
  </si>
  <si>
    <t>LS</t>
  </si>
  <si>
    <t>B1</t>
  </si>
  <si>
    <t>AM243</t>
  </si>
  <si>
    <t>SO</t>
  </si>
  <si>
    <t>B2</t>
  </si>
  <si>
    <t>BA133</t>
  </si>
  <si>
    <t>SP</t>
  </si>
  <si>
    <t>B3</t>
  </si>
  <si>
    <t>BE10</t>
  </si>
  <si>
    <t>SC</t>
  </si>
  <si>
    <t>SAC</t>
  </si>
  <si>
    <t>BI207</t>
  </si>
  <si>
    <t>SL4</t>
  </si>
  <si>
    <t>CA41</t>
  </si>
  <si>
    <t>SLV4</t>
  </si>
  <si>
    <t>CA45</t>
  </si>
  <si>
    <t>SI4</t>
  </si>
  <si>
    <t>CD109</t>
  </si>
  <si>
    <t>SNI4</t>
  </si>
  <si>
    <t>CF249</t>
  </si>
  <si>
    <t>LA4</t>
  </si>
  <si>
    <t>CL36</t>
  </si>
  <si>
    <t>LS4</t>
  </si>
  <si>
    <t>CM244</t>
  </si>
  <si>
    <t>NAT</t>
  </si>
  <si>
    <t>CM248</t>
  </si>
  <si>
    <t>RAD</t>
  </si>
  <si>
    <t>CO57</t>
  </si>
  <si>
    <t>CO60</t>
  </si>
  <si>
    <t>CR51</t>
  </si>
  <si>
    <t>Cs134</t>
  </si>
  <si>
    <t>Cs135</t>
  </si>
  <si>
    <t>CS137</t>
  </si>
  <si>
    <t>EU152</t>
  </si>
  <si>
    <t>EU154</t>
  </si>
  <si>
    <t>HO166M</t>
  </si>
  <si>
    <t>I125</t>
  </si>
  <si>
    <t>I129</t>
  </si>
  <si>
    <t>IN111</t>
  </si>
  <si>
    <t>IN113m</t>
  </si>
  <si>
    <t>IR189</t>
  </si>
  <si>
    <t>MN54</t>
  </si>
  <si>
    <t>MO93</t>
  </si>
  <si>
    <t>NA22</t>
  </si>
  <si>
    <t>NB94</t>
  </si>
  <si>
    <t>NI59</t>
  </si>
  <si>
    <t>Ni63</t>
  </si>
  <si>
    <t>NP235</t>
  </si>
  <si>
    <t>NP237</t>
  </si>
  <si>
    <t>NP239</t>
  </si>
  <si>
    <t>OS185</t>
  </si>
  <si>
    <t>P32</t>
  </si>
  <si>
    <t>P33</t>
  </si>
  <si>
    <t>PA230</t>
  </si>
  <si>
    <t>PA231</t>
  </si>
  <si>
    <t>PA233</t>
  </si>
  <si>
    <t>PB210</t>
  </si>
  <si>
    <t>PD107</t>
  </si>
  <si>
    <t>PU236</t>
  </si>
  <si>
    <t>PU239</t>
  </si>
  <si>
    <t>PU242</t>
  </si>
  <si>
    <t>RA223</t>
  </si>
  <si>
    <t>RA226</t>
  </si>
  <si>
    <t>RU106</t>
  </si>
  <si>
    <t>S35</t>
  </si>
  <si>
    <t>SB125</t>
  </si>
  <si>
    <t>SE79</t>
  </si>
  <si>
    <t>SM151</t>
  </si>
  <si>
    <t>SN113</t>
  </si>
  <si>
    <t>SN121M</t>
  </si>
  <si>
    <t>SN126</t>
  </si>
  <si>
    <t>SR90</t>
  </si>
  <si>
    <t>TC99</t>
  </si>
  <si>
    <t>TH227</t>
  </si>
  <si>
    <t>TH228</t>
  </si>
  <si>
    <t>TH232</t>
  </si>
  <si>
    <t>TL204</t>
  </si>
  <si>
    <t>U230</t>
  </si>
  <si>
    <t>U233</t>
  </si>
  <si>
    <t>U234</t>
  </si>
  <si>
    <t>U235</t>
  </si>
  <si>
    <t>U236</t>
  </si>
  <si>
    <t>U238</t>
  </si>
  <si>
    <t>UNAT</t>
  </si>
  <si>
    <t>UAPP</t>
  </si>
  <si>
    <t>THNAT</t>
  </si>
  <si>
    <t>ZN65</t>
  </si>
  <si>
    <t>ZR93</t>
  </si>
  <si>
    <t>ZR95</t>
  </si>
  <si>
    <t>Origine des déchets :</t>
  </si>
  <si>
    <t>L - Laboratoire de recherche (Autres activités des sites nucléaires)</t>
  </si>
  <si>
    <t>M - Accélérateurs ou ionisateurs (Autres activités des sites nucléaires)</t>
  </si>
  <si>
    <t>N - Fabrication de sources radioactives (Autres activités des sites nucléaires)</t>
  </si>
  <si>
    <t>R - Autres activités (Autres activités des sites nucléaires)</t>
  </si>
  <si>
    <t>Y - Activités de soins (Activités hors site nucléaire)</t>
  </si>
  <si>
    <t>Z - Autres (Activités hors site nucléaire)</t>
  </si>
  <si>
    <t>Type de fût</t>
  </si>
  <si>
    <t>Activité de la tête de paratonnerre MBq</t>
  </si>
  <si>
    <t>Coller ici l'étiquette du fût</t>
  </si>
  <si>
    <t>Têtes de paratonnerres conditionnées</t>
  </si>
  <si>
    <t>N° de la tête (n° du sac alu plastifié)</t>
  </si>
  <si>
    <t>Radioélément :</t>
  </si>
  <si>
    <t>Coller ici l'étiquette du sac 1</t>
  </si>
  <si>
    <t>Coller ici l'étiquette du sac 2</t>
  </si>
  <si>
    <t>Coller ici l'étiquette du sac 3</t>
  </si>
  <si>
    <t>Coller ici l'étiquette du sac 4</t>
  </si>
  <si>
    <t>Coller ici l'étiquette du sac 5</t>
  </si>
  <si>
    <t>Coller ici l'étiquette du sac 6</t>
  </si>
  <si>
    <t>Coller ici l'étiquette du sac 7</t>
  </si>
  <si>
    <t>Coller ici l'étiquette du sac 8</t>
  </si>
  <si>
    <t>Marque ou type</t>
  </si>
  <si>
    <t>Duval Messien - SAREF</t>
  </si>
  <si>
    <t>Duval Messien - PARASPHERE</t>
  </si>
  <si>
    <t>Helita - A CALOTTE</t>
  </si>
  <si>
    <t>Helita - A BILLES</t>
  </si>
  <si>
    <t>Helita - A PLOTS-RADIOACTIFS</t>
  </si>
  <si>
    <t>Helita - A PASTILLES</t>
  </si>
  <si>
    <t>Indelec - POINTE ACTIVE TD</t>
  </si>
  <si>
    <t>Indelec - PREVENTOR</t>
  </si>
  <si>
    <t>Franklin France - SAINT ELME</t>
  </si>
  <si>
    <t>Inconnu</t>
  </si>
  <si>
    <t>N° du colis (fût ci-dessus)</t>
  </si>
  <si>
    <t>Nom du détenteur et adresse de démontage</t>
  </si>
  <si>
    <t>Code SH :</t>
  </si>
  <si>
    <t xml:space="preserve">             DEMANDE D'ENLÈVEMENT DE PARATONNERRES RADIOACTIFS</t>
  </si>
  <si>
    <t xml:space="preserve">Emballage(s) de remplacement : </t>
  </si>
  <si>
    <t xml:space="preserve">Emballage(s) supplémentaire(s)  : </t>
  </si>
  <si>
    <r>
      <t xml:space="preserve">Fiche téléchargeable sur </t>
    </r>
    <r>
      <rPr>
        <sz val="10"/>
        <color indexed="53"/>
        <rFont val="Arial"/>
        <family val="2"/>
      </rPr>
      <t>www.andra.fr</t>
    </r>
  </si>
  <si>
    <t xml:space="preserve">Adresse de collecte du colis si différente :     </t>
  </si>
  <si>
    <t>Consommables associés :</t>
  </si>
  <si>
    <t>au contact</t>
  </si>
  <si>
    <t>à 1 m</t>
  </si>
  <si>
    <t>Débits de dose max.
En µSv/h</t>
  </si>
  <si>
    <t>Nom et adresse de l'établissement :</t>
  </si>
  <si>
    <t>ANDRA.140.F - page 1/1</t>
  </si>
  <si>
    <t>N° SIRET:</t>
  </si>
  <si>
    <t>Activité totale (MBq) :</t>
  </si>
  <si>
    <t>Masse totale (kg):</t>
  </si>
  <si>
    <t>Code DO:</t>
  </si>
  <si>
    <t>Triptyque:</t>
  </si>
  <si>
    <t>Nombre total de têtes :</t>
  </si>
  <si>
    <t xml:space="preserve">                        ANDRA/DOI/D3C - Parc de la Croix Blanche -  1/7 rue Jean-Monnet 92298 Chatenay-Malabry Cedex</t>
  </si>
  <si>
    <t>Du fait de la signature de la demande d’enlèvement, le demandeur reconnaît que les conditions d’enlèvement énoncées dans le guide d’enlèvement</t>
  </si>
  <si>
    <t xml:space="preserve"> ont été portées à sa connaissance dans leur entièreté et qu’il les a acceptées, sans aucune réserve.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</si>
</sst>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MBq&quot;"/>
    <numFmt numFmtId="165" formatCode="[&lt;10000]#,##0&quot; MBq&quot;;0.00E+00&quot; MBq&quot;"/>
    <numFmt numFmtId="166" formatCode="#,##0.00&quot; kg&quot;"/>
    <numFmt numFmtId="167" formatCode="#,##0&quot; MBq&quot;"/>
  </numFmts>
  <fonts count="29" x14ac:knownFonts="1">
    <font>
      <sz val="10"/>
      <name val="Arial"/>
    </font>
    <font>
      <b/>
      <sz val="18"/>
      <name val="Arial"/>
      <family val="2"/>
    </font>
    <font>
      <sz val="8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sz val="12"/>
      <name val="Arial Unicode MS"/>
      <family val="2"/>
    </font>
    <font>
      <sz val="12"/>
      <name val="Wingdings"/>
      <charset val="2"/>
    </font>
    <font>
      <sz val="11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name val="Arial"/>
      <family val="2"/>
    </font>
    <font>
      <b/>
      <i/>
      <sz val="16"/>
      <color indexed="27"/>
      <name val="Arial"/>
      <family val="2"/>
    </font>
    <font>
      <b/>
      <sz val="16"/>
      <color indexed="27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1"/>
      <name val="Comic Sans MS"/>
      <family val="4"/>
    </font>
    <font>
      <sz val="10"/>
      <name val="Comic Sans MS"/>
      <family val="4"/>
    </font>
    <font>
      <sz val="11"/>
      <name val="Calibri"/>
      <family val="2"/>
      <scheme val="minor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" fontId="13" fillId="0" borderId="1" xfId="0" applyNumberFormat="1" applyFont="1" applyBorder="1" applyAlignment="1">
      <alignment horizontal="right" vertical="center" wrapText="1"/>
    </xf>
    <xf numFmtId="165" fontId="13" fillId="0" borderId="1" xfId="0" applyNumberFormat="1" applyFont="1" applyBorder="1" applyAlignment="1">
      <alignment vertical="center" wrapText="1"/>
    </xf>
    <xf numFmtId="166" fontId="13" fillId="0" borderId="2" xfId="0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2" fillId="0" borderId="5" xfId="0" applyFont="1" applyBorder="1" applyAlignment="1">
      <alignment vertical="center" wrapText="1"/>
    </xf>
    <xf numFmtId="0" fontId="12" fillId="0" borderId="0" xfId="0" applyFont="1" applyBorder="1" applyAlignment="1" applyProtection="1">
      <protection locked="0"/>
    </xf>
    <xf numFmtId="0" fontId="12" fillId="0" borderId="0" xfId="0" applyFont="1" applyBorder="1" applyAlignment="1"/>
    <xf numFmtId="0" fontId="12" fillId="0" borderId="0" xfId="0" applyFont="1" applyBorder="1" applyAlignment="1">
      <alignment vertical="center" wrapText="1"/>
    </xf>
    <xf numFmtId="0" fontId="12" fillId="0" borderId="6" xfId="0" applyFont="1" applyBorder="1" applyAlignment="1" applyProtection="1">
      <protection locked="0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Protection="1">
      <protection hidden="1"/>
    </xf>
    <xf numFmtId="167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Protection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165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4" fontId="21" fillId="0" borderId="0" xfId="0" applyNumberFormat="1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right" vertical="center" wrapText="1"/>
    </xf>
    <xf numFmtId="0" fontId="27" fillId="0" borderId="16" xfId="0" applyFont="1" applyBorder="1" applyAlignment="1">
      <alignment horizontal="left" vertical="center"/>
    </xf>
    <xf numFmtId="3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165" fontId="13" fillId="0" borderId="4" xfId="0" applyNumberFormat="1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23" fillId="0" borderId="17" xfId="0" applyFont="1" applyBorder="1" applyAlignment="1">
      <alignment vertical="center"/>
    </xf>
    <xf numFmtId="0" fontId="20" fillId="0" borderId="31" xfId="0" applyFont="1" applyBorder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18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2" fillId="0" borderId="18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/>
    <xf numFmtId="0" fontId="0" fillId="0" borderId="9" xfId="0" applyBorder="1" applyAlignment="1"/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180"/>
      <protection locked="0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 wrapText="1"/>
    </xf>
    <xf numFmtId="0" fontId="2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/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164" fontId="0" fillId="0" borderId="13" xfId="0" applyNumberForma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7" fillId="0" borderId="27" xfId="0" applyFont="1" applyBorder="1" applyAlignment="1">
      <alignment horizontal="left"/>
    </xf>
    <xf numFmtId="0" fontId="13" fillId="0" borderId="1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0" fillId="0" borderId="5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6" fillId="0" borderId="3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0" fontId="25" fillId="0" borderId="32" xfId="0" applyFont="1" applyBorder="1" applyAlignment="1">
      <alignment horizontal="left" vertical="top" wrapText="1"/>
    </xf>
    <xf numFmtId="0" fontId="17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3" xfId="0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7" fillId="0" borderId="28" xfId="0" applyFont="1" applyBorder="1" applyAlignment="1"/>
    <xf numFmtId="0" fontId="17" fillId="0" borderId="13" xfId="0" applyFont="1" applyBorder="1" applyAlignment="1"/>
    <xf numFmtId="0" fontId="0" fillId="0" borderId="33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6</xdr:col>
          <xdr:colOff>600075</xdr:colOff>
          <xdr:row>14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type de fût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123825</xdr:rowOff>
        </xdr:from>
        <xdr:to>
          <xdr:col>3</xdr:col>
          <xdr:colOff>152400</xdr:colOff>
          <xdr:row>13</xdr:row>
          <xdr:rowOff>342900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Fût de 50 l (FP5)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13</xdr:row>
          <xdr:rowOff>142875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Fût de 120 l (FM12A)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 macro="" textlink="">
          <xdr:nvSpPr>
            <xdr:cNvPr id="1050" name="Group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radioélément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790575</xdr:colOff>
          <xdr:row>13</xdr:row>
          <xdr:rowOff>123825</xdr:rowOff>
        </xdr:from>
        <xdr:to>
          <xdr:col>10</xdr:col>
          <xdr:colOff>819150</xdr:colOff>
          <xdr:row>13</xdr:row>
          <xdr:rowOff>342900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226 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828675</xdr:colOff>
          <xdr:row>13</xdr:row>
          <xdr:rowOff>114300</xdr:rowOff>
        </xdr:from>
        <xdr:to>
          <xdr:col>10</xdr:col>
          <xdr:colOff>1409700</xdr:colOff>
          <xdr:row>13</xdr:row>
          <xdr:rowOff>333375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241 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790575</xdr:colOff>
          <xdr:row>13</xdr:row>
          <xdr:rowOff>142875</xdr:rowOff>
        </xdr:from>
        <xdr:to>
          <xdr:col>6</xdr:col>
          <xdr:colOff>476250</xdr:colOff>
          <xdr:row>14</xdr:row>
          <xdr:rowOff>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Fût de 200 l (FP2)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19050</xdr:colOff>
      <xdr:row>0</xdr:row>
      <xdr:rowOff>85725</xdr:rowOff>
    </xdr:from>
    <xdr:to>
      <xdr:col>1</xdr:col>
      <xdr:colOff>1285649</xdr:colOff>
      <xdr:row>4</xdr:row>
      <xdr:rowOff>93975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1266599" cy="90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B2:O48"/>
  <sheetViews>
    <sheetView showZeros="0" tabSelected="1" view="pageBreakPreview" topLeftCell="A37" zoomScaleNormal="75" zoomScaleSheetLayoutView="100" workbookViewId="0">
      <selection activeCell="K5" sqref="K5"/>
    </sheetView>
  </sheetViews>
  <sheetFormatPr baseColWidth="10" defaultColWidth="0" defaultRowHeight="12.75" x14ac:dyDescent="0.2"/>
  <cols>
    <col min="1" max="1" width="2.140625" customWidth="1"/>
    <col min="2" max="2" width="21.28515625" customWidth="1"/>
    <col min="3" max="3" width="12.7109375" customWidth="1"/>
    <col min="4" max="4" width="9.85546875" customWidth="1"/>
    <col min="5" max="5" width="12.5703125" customWidth="1"/>
    <col min="6" max="6" width="10.7109375" customWidth="1"/>
    <col min="7" max="7" width="11.7109375" customWidth="1"/>
    <col min="8" max="8" width="10.28515625" customWidth="1"/>
    <col min="9" max="9" width="9.140625" customWidth="1"/>
    <col min="10" max="10" width="18.140625" customWidth="1"/>
    <col min="11" max="11" width="21.7109375" customWidth="1"/>
    <col min="12" max="12" width="2.85546875" customWidth="1"/>
    <col min="13" max="13" width="18" customWidth="1"/>
  </cols>
  <sheetData>
    <row r="2" spans="2:12" s="1" customFormat="1" ht="23.25" x14ac:dyDescent="0.2">
      <c r="B2" s="112" t="s">
        <v>153</v>
      </c>
      <c r="C2" s="112"/>
      <c r="D2" s="112"/>
      <c r="E2" s="112"/>
      <c r="F2" s="112"/>
      <c r="G2" s="112"/>
      <c r="H2" s="112"/>
      <c r="I2" s="112"/>
      <c r="J2" s="112"/>
      <c r="K2" s="112"/>
      <c r="L2" s="113" t="s">
        <v>163</v>
      </c>
    </row>
    <row r="3" spans="2:12" s="2" customFormat="1" ht="17.25" customHeight="1" x14ac:dyDescent="0.2">
      <c r="B3" s="114" t="s">
        <v>170</v>
      </c>
      <c r="C3" s="114"/>
      <c r="D3" s="114"/>
      <c r="E3" s="114"/>
      <c r="F3" s="114"/>
      <c r="G3" s="114"/>
      <c r="H3" s="114"/>
      <c r="I3" s="114"/>
      <c r="J3" s="114"/>
      <c r="K3" s="114"/>
      <c r="L3" s="113"/>
    </row>
    <row r="4" spans="2:12" s="2" customFormat="1" ht="17.25" customHeight="1" x14ac:dyDescent="0.3">
      <c r="B4" s="115" t="s">
        <v>0</v>
      </c>
      <c r="C4" s="115"/>
      <c r="D4" s="115"/>
      <c r="E4" s="115"/>
      <c r="F4" s="115"/>
      <c r="G4" s="115"/>
      <c r="H4" s="115"/>
      <c r="I4" s="115"/>
      <c r="J4" s="115"/>
      <c r="K4" s="115"/>
      <c r="L4" s="113"/>
    </row>
    <row r="5" spans="2:12" ht="18.75" customHeight="1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113"/>
    </row>
    <row r="6" spans="2:12" s="3" customFormat="1" ht="15" x14ac:dyDescent="0.2">
      <c r="B6" s="116" t="s">
        <v>1</v>
      </c>
      <c r="C6" s="117"/>
      <c r="D6" s="117"/>
      <c r="E6" s="118"/>
      <c r="F6" s="118"/>
      <c r="G6" s="118"/>
      <c r="H6" s="118"/>
      <c r="I6" s="118"/>
      <c r="J6" s="118"/>
      <c r="K6" s="119"/>
      <c r="L6" s="113"/>
    </row>
    <row r="7" spans="2:12" s="5" customFormat="1" ht="15" x14ac:dyDescent="0.2">
      <c r="B7" s="108" t="s">
        <v>162</v>
      </c>
      <c r="C7" s="109"/>
      <c r="D7" s="109"/>
      <c r="E7" s="109"/>
      <c r="F7" s="109"/>
      <c r="G7" s="109"/>
      <c r="H7" s="109"/>
      <c r="I7" s="110" t="s">
        <v>2</v>
      </c>
      <c r="J7" s="110"/>
      <c r="K7" s="111"/>
      <c r="L7" s="4"/>
    </row>
    <row r="8" spans="2:12" ht="13.5" customHeight="1" x14ac:dyDescent="0.2">
      <c r="B8" s="76"/>
      <c r="C8" s="77"/>
      <c r="D8" s="77"/>
      <c r="E8" s="77"/>
      <c r="F8" s="77"/>
      <c r="G8" s="77"/>
      <c r="H8" s="77"/>
      <c r="I8" s="103" t="s">
        <v>3</v>
      </c>
      <c r="J8" s="103"/>
      <c r="K8" s="104"/>
      <c r="L8" s="6"/>
    </row>
    <row r="9" spans="2:12" ht="5.25" customHeight="1" x14ac:dyDescent="0.2">
      <c r="B9" s="76"/>
      <c r="C9" s="77"/>
      <c r="D9" s="77"/>
      <c r="E9" s="77"/>
      <c r="F9" s="77"/>
      <c r="G9" s="77"/>
      <c r="H9" s="77"/>
      <c r="I9" s="103"/>
      <c r="J9" s="103"/>
      <c r="K9" s="104"/>
      <c r="L9" s="6"/>
    </row>
    <row r="10" spans="2:12" ht="13.5" customHeight="1" x14ac:dyDescent="0.2">
      <c r="B10" s="76"/>
      <c r="C10" s="77"/>
      <c r="D10" s="77"/>
      <c r="E10" s="77"/>
      <c r="F10" s="77"/>
      <c r="G10" s="77"/>
      <c r="H10" s="77"/>
      <c r="I10" s="103" t="s">
        <v>4</v>
      </c>
      <c r="J10" s="103"/>
      <c r="K10" s="104"/>
      <c r="L10" s="6"/>
    </row>
    <row r="11" spans="2:12" ht="11.25" customHeight="1" x14ac:dyDescent="0.2">
      <c r="B11" s="76"/>
      <c r="C11" s="77"/>
      <c r="D11" s="77"/>
      <c r="E11" s="77"/>
      <c r="F11" s="77"/>
      <c r="G11" s="77"/>
      <c r="H11" s="77"/>
      <c r="I11" s="121" t="s">
        <v>164</v>
      </c>
      <c r="J11" s="122"/>
      <c r="K11" s="107"/>
      <c r="L11" s="6"/>
    </row>
    <row r="12" spans="2:12" ht="15" x14ac:dyDescent="0.2">
      <c r="B12" s="76" t="s">
        <v>5</v>
      </c>
      <c r="C12" s="77"/>
      <c r="D12" s="77"/>
      <c r="E12" s="77"/>
      <c r="F12" s="77"/>
      <c r="G12" s="77"/>
      <c r="H12" s="77"/>
      <c r="I12" s="110" t="s">
        <v>2</v>
      </c>
      <c r="J12" s="110"/>
      <c r="K12" s="111"/>
      <c r="L12" s="6"/>
    </row>
    <row r="13" spans="2:12" ht="15" x14ac:dyDescent="0.2">
      <c r="B13" s="40"/>
      <c r="C13" s="38"/>
      <c r="D13" s="4"/>
      <c r="E13" s="4"/>
      <c r="F13" s="4"/>
      <c r="G13" s="4"/>
      <c r="H13" s="4"/>
      <c r="I13" s="4"/>
      <c r="J13" s="4"/>
      <c r="K13" s="44"/>
      <c r="L13" s="7"/>
    </row>
    <row r="14" spans="2:12" ht="28.5" customHeight="1" x14ac:dyDescent="0.2">
      <c r="B14" s="45" t="s">
        <v>125</v>
      </c>
      <c r="C14" s="38"/>
      <c r="D14" s="10"/>
      <c r="E14" s="10"/>
      <c r="F14" s="10"/>
      <c r="G14" s="10"/>
      <c r="H14" s="50" t="s">
        <v>130</v>
      </c>
      <c r="I14" s="10"/>
      <c r="J14" s="10"/>
      <c r="K14" s="41"/>
      <c r="L14" s="7"/>
    </row>
    <row r="15" spans="2:12" ht="8.25" customHeight="1" x14ac:dyDescent="0.2">
      <c r="B15" s="45"/>
      <c r="C15" s="38"/>
      <c r="D15" s="10"/>
      <c r="E15" s="10"/>
      <c r="F15" s="10"/>
      <c r="G15" s="10"/>
      <c r="H15" s="50"/>
      <c r="I15" s="10"/>
      <c r="J15" s="10"/>
      <c r="K15" s="41"/>
      <c r="L15" s="7"/>
    </row>
    <row r="16" spans="2:12" ht="15" x14ac:dyDescent="0.2">
      <c r="B16" s="51" t="s">
        <v>150</v>
      </c>
      <c r="C16" s="10"/>
      <c r="D16" s="10"/>
      <c r="E16" s="10"/>
      <c r="F16" s="10"/>
      <c r="G16" s="50" t="s">
        <v>118</v>
      </c>
      <c r="I16" s="105" t="s">
        <v>124</v>
      </c>
      <c r="J16" s="106"/>
      <c r="K16" s="107"/>
      <c r="L16" s="7"/>
    </row>
    <row r="17" spans="2:15" ht="24.95" customHeight="1" x14ac:dyDescent="0.2">
      <c r="B17" s="78" t="s">
        <v>127</v>
      </c>
      <c r="C17" s="79"/>
      <c r="D17" s="80"/>
      <c r="E17" s="100" t="s">
        <v>161</v>
      </c>
      <c r="F17" s="101"/>
      <c r="G17" s="101"/>
      <c r="H17" s="102"/>
      <c r="I17" s="87" t="s">
        <v>157</v>
      </c>
      <c r="J17" s="88"/>
      <c r="K17" s="89"/>
      <c r="N17" s="4"/>
      <c r="O17" s="44"/>
    </row>
    <row r="18" spans="2:15" ht="24.95" customHeight="1" x14ac:dyDescent="0.2">
      <c r="B18" s="81"/>
      <c r="C18" s="82"/>
      <c r="D18" s="83"/>
      <c r="E18" s="98" t="s">
        <v>159</v>
      </c>
      <c r="F18" s="82"/>
      <c r="G18" s="99" t="s">
        <v>160</v>
      </c>
      <c r="H18" s="85"/>
      <c r="I18" s="90"/>
      <c r="J18" s="91"/>
      <c r="K18" s="92"/>
      <c r="N18" s="4"/>
      <c r="O18" s="4"/>
    </row>
    <row r="19" spans="2:15" ht="27.2" customHeight="1" x14ac:dyDescent="0.2">
      <c r="B19" s="84"/>
      <c r="C19" s="85"/>
      <c r="D19" s="86"/>
      <c r="E19" s="96"/>
      <c r="F19" s="97"/>
      <c r="G19" s="96"/>
      <c r="H19" s="97"/>
      <c r="I19" s="93"/>
      <c r="J19" s="94"/>
      <c r="K19" s="95"/>
      <c r="N19" s="4"/>
      <c r="O19" s="4"/>
    </row>
    <row r="20" spans="2:15" ht="6.75" customHeight="1" x14ac:dyDescent="0.2">
      <c r="B20" s="47"/>
      <c r="C20" s="46"/>
      <c r="D20" s="42"/>
      <c r="E20" s="42"/>
      <c r="F20" s="42"/>
      <c r="G20" s="42"/>
      <c r="H20" s="42"/>
      <c r="I20" s="42"/>
      <c r="J20" s="42"/>
      <c r="K20" s="43"/>
      <c r="L20" s="7"/>
    </row>
    <row r="21" spans="2:15" ht="27.75" customHeight="1" x14ac:dyDescent="0.2">
      <c r="B21" s="123" t="s">
        <v>128</v>
      </c>
      <c r="C21" s="123"/>
      <c r="D21" s="123"/>
      <c r="E21" s="123"/>
      <c r="F21" s="123"/>
      <c r="G21" s="123"/>
      <c r="H21" s="124"/>
      <c r="I21" s="124"/>
      <c r="J21" s="124"/>
      <c r="K21" s="124"/>
      <c r="L21" s="8"/>
    </row>
    <row r="22" spans="2:15" s="10" customFormat="1" ht="26.25" customHeight="1" x14ac:dyDescent="0.2">
      <c r="B22" s="127" t="s">
        <v>129</v>
      </c>
      <c r="C22" s="128"/>
      <c r="D22" s="128"/>
      <c r="E22" s="120" t="s">
        <v>126</v>
      </c>
      <c r="F22" s="120" t="s">
        <v>139</v>
      </c>
      <c r="G22" s="154"/>
      <c r="H22" s="148" t="s">
        <v>151</v>
      </c>
      <c r="I22" s="149"/>
      <c r="J22" s="149"/>
      <c r="K22" s="149"/>
      <c r="L22" s="9"/>
    </row>
    <row r="23" spans="2:15" s="10" customFormat="1" ht="25.5" customHeight="1" x14ac:dyDescent="0.2">
      <c r="B23" s="129"/>
      <c r="C23" s="130"/>
      <c r="D23" s="130"/>
      <c r="E23" s="120"/>
      <c r="F23" s="155"/>
      <c r="G23" s="154"/>
      <c r="H23" s="149"/>
      <c r="I23" s="149"/>
      <c r="J23" s="149"/>
      <c r="K23" s="149"/>
      <c r="L23" s="9"/>
    </row>
    <row r="24" spans="2:15" ht="73.5" customHeight="1" x14ac:dyDescent="0.2">
      <c r="B24" s="131" t="s">
        <v>131</v>
      </c>
      <c r="C24" s="132"/>
      <c r="D24" s="133"/>
      <c r="E24" s="48"/>
      <c r="F24" s="125"/>
      <c r="G24" s="126"/>
      <c r="H24" s="150"/>
      <c r="I24" s="149"/>
      <c r="J24" s="149"/>
      <c r="K24" s="149"/>
      <c r="L24" s="11"/>
    </row>
    <row r="25" spans="2:15" ht="73.5" customHeight="1" x14ac:dyDescent="0.2">
      <c r="B25" s="131" t="s">
        <v>132</v>
      </c>
      <c r="C25" s="132"/>
      <c r="D25" s="133"/>
      <c r="E25" s="48"/>
      <c r="F25" s="125"/>
      <c r="G25" s="126"/>
      <c r="H25" s="150"/>
      <c r="I25" s="149"/>
      <c r="J25" s="149"/>
      <c r="K25" s="149"/>
      <c r="L25" s="11"/>
    </row>
    <row r="26" spans="2:15" ht="73.5" customHeight="1" x14ac:dyDescent="0.2">
      <c r="B26" s="131" t="s">
        <v>133</v>
      </c>
      <c r="C26" s="132"/>
      <c r="D26" s="133"/>
      <c r="E26" s="48"/>
      <c r="F26" s="125"/>
      <c r="G26" s="126"/>
      <c r="H26" s="150"/>
      <c r="I26" s="149"/>
      <c r="J26" s="149"/>
      <c r="K26" s="149"/>
      <c r="L26" s="12"/>
    </row>
    <row r="27" spans="2:15" ht="73.5" customHeight="1" x14ac:dyDescent="0.2">
      <c r="B27" s="131" t="s">
        <v>134</v>
      </c>
      <c r="C27" s="132"/>
      <c r="D27" s="133"/>
      <c r="E27" s="48"/>
      <c r="F27" s="125"/>
      <c r="G27" s="126"/>
      <c r="H27" s="150"/>
      <c r="I27" s="149"/>
      <c r="J27" s="149"/>
      <c r="K27" s="149"/>
      <c r="L27" s="12"/>
    </row>
    <row r="28" spans="2:15" ht="73.5" customHeight="1" x14ac:dyDescent="0.2">
      <c r="B28" s="131" t="s">
        <v>135</v>
      </c>
      <c r="C28" s="132"/>
      <c r="D28" s="133"/>
      <c r="E28" s="49"/>
      <c r="F28" s="125"/>
      <c r="G28" s="126"/>
      <c r="H28" s="156"/>
      <c r="I28" s="149"/>
      <c r="J28" s="149"/>
      <c r="K28" s="149"/>
      <c r="L28" s="12"/>
    </row>
    <row r="29" spans="2:15" ht="73.5" customHeight="1" x14ac:dyDescent="0.2">
      <c r="B29" s="131" t="s">
        <v>136</v>
      </c>
      <c r="C29" s="132"/>
      <c r="D29" s="133"/>
      <c r="E29" s="49"/>
      <c r="F29" s="125"/>
      <c r="G29" s="126"/>
      <c r="H29" s="156"/>
      <c r="I29" s="149"/>
      <c r="J29" s="149"/>
      <c r="K29" s="149"/>
      <c r="L29" s="12"/>
    </row>
    <row r="30" spans="2:15" ht="73.5" customHeight="1" x14ac:dyDescent="0.2">
      <c r="B30" s="131" t="s">
        <v>137</v>
      </c>
      <c r="C30" s="132"/>
      <c r="D30" s="133"/>
      <c r="E30" s="49"/>
      <c r="F30" s="125"/>
      <c r="G30" s="126"/>
      <c r="H30" s="156"/>
      <c r="I30" s="149"/>
      <c r="J30" s="149"/>
      <c r="K30" s="149"/>
      <c r="L30" s="12"/>
    </row>
    <row r="31" spans="2:15" ht="73.5" customHeight="1" x14ac:dyDescent="0.2">
      <c r="B31" s="131" t="s">
        <v>138</v>
      </c>
      <c r="C31" s="132"/>
      <c r="D31" s="133"/>
      <c r="E31" s="49"/>
      <c r="F31" s="125"/>
      <c r="G31" s="126"/>
      <c r="H31" s="156"/>
      <c r="I31" s="149"/>
      <c r="J31" s="149"/>
      <c r="K31" s="149"/>
      <c r="L31" s="12"/>
    </row>
    <row r="32" spans="2:15" s="17" customFormat="1" ht="18.75" customHeight="1" x14ac:dyDescent="0.2">
      <c r="B32" s="137" t="s">
        <v>169</v>
      </c>
      <c r="C32" s="137"/>
      <c r="D32" s="13">
        <f>COUNT($B24:$B31)</f>
        <v>0</v>
      </c>
      <c r="E32" s="138" t="s">
        <v>165</v>
      </c>
      <c r="F32" s="138"/>
      <c r="G32" s="138"/>
      <c r="H32" s="14">
        <f>SUM($E24:$E31)</f>
        <v>0</v>
      </c>
      <c r="I32" s="139" t="s">
        <v>166</v>
      </c>
      <c r="J32" s="139"/>
      <c r="K32" s="15"/>
      <c r="L32" s="16"/>
    </row>
    <row r="33" spans="2:12" s="17" customFormat="1" ht="6.75" customHeight="1" x14ac:dyDescent="0.2">
      <c r="B33" s="68"/>
      <c r="C33" s="68"/>
      <c r="D33" s="69"/>
      <c r="E33" s="68"/>
      <c r="F33" s="68"/>
      <c r="G33" s="68"/>
      <c r="H33" s="70"/>
      <c r="I33" s="71"/>
      <c r="J33" s="71"/>
      <c r="K33" s="72"/>
      <c r="L33" s="16"/>
    </row>
    <row r="34" spans="2:12" s="17" customFormat="1" ht="16.5" customHeight="1" x14ac:dyDescent="0.2">
      <c r="B34" s="60" t="s">
        <v>154</v>
      </c>
      <c r="C34" s="61"/>
      <c r="D34" s="62"/>
      <c r="E34" s="63"/>
      <c r="F34" s="59"/>
      <c r="G34" s="59"/>
      <c r="H34" s="59"/>
      <c r="I34" s="145" t="s">
        <v>158</v>
      </c>
      <c r="J34" s="146"/>
      <c r="K34" s="147"/>
      <c r="L34" s="16"/>
    </row>
    <row r="35" spans="2:12" s="55" customFormat="1" ht="16.5" customHeight="1" x14ac:dyDescent="0.2">
      <c r="B35" s="64" t="s">
        <v>155</v>
      </c>
      <c r="C35" s="57"/>
      <c r="D35" s="65"/>
      <c r="E35" s="66"/>
      <c r="F35" s="67"/>
      <c r="G35" s="67"/>
      <c r="H35" s="56"/>
      <c r="I35" s="140"/>
      <c r="J35" s="140"/>
      <c r="K35" s="141"/>
      <c r="L35" s="58"/>
    </row>
    <row r="36" spans="2:12" ht="6.75" customHeight="1" x14ac:dyDescent="0.2">
      <c r="B36" s="18"/>
      <c r="C36" s="18"/>
      <c r="D36" s="18"/>
      <c r="E36" s="18"/>
      <c r="F36" s="18"/>
      <c r="G36" s="18"/>
      <c r="H36" s="19"/>
      <c r="I36" s="19"/>
      <c r="J36" s="19"/>
      <c r="K36" s="18"/>
      <c r="L36" s="20"/>
    </row>
    <row r="37" spans="2:12" x14ac:dyDescent="0.2">
      <c r="B37" s="75" t="s">
        <v>171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2:12" ht="14.25" x14ac:dyDescent="0.2">
      <c r="B38" s="142" t="s">
        <v>172</v>
      </c>
      <c r="C38" s="143"/>
      <c r="D38" s="143"/>
      <c r="E38" s="143"/>
      <c r="F38" s="143"/>
      <c r="G38" s="143"/>
      <c r="H38" s="143"/>
      <c r="I38" s="143"/>
      <c r="J38" s="143"/>
      <c r="K38" s="144"/>
      <c r="L38" s="21"/>
    </row>
    <row r="39" spans="2:12" ht="9" customHeight="1" x14ac:dyDescent="0.2"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21"/>
    </row>
    <row r="40" spans="2:12" ht="20.25" customHeight="1" x14ac:dyDescent="0.25">
      <c r="B40" s="22" t="s">
        <v>7</v>
      </c>
      <c r="C40" s="23"/>
      <c r="D40" s="24"/>
      <c r="E40" s="25" t="s">
        <v>8</v>
      </c>
      <c r="F40" s="23"/>
      <c r="G40" s="23"/>
      <c r="H40" s="152" t="s">
        <v>9</v>
      </c>
      <c r="I40" s="152"/>
      <c r="J40" s="152"/>
      <c r="K40" s="26"/>
      <c r="L40" s="23"/>
    </row>
    <row r="41" spans="2:12" ht="10.5" customHeight="1" x14ac:dyDescent="0.2">
      <c r="B41" s="18"/>
      <c r="C41" s="18"/>
      <c r="D41" s="18"/>
      <c r="E41" s="18"/>
      <c r="F41" s="18"/>
      <c r="G41" s="18"/>
      <c r="H41" s="19"/>
      <c r="I41" s="19"/>
      <c r="J41" s="19"/>
      <c r="K41" s="18"/>
      <c r="L41" s="20"/>
    </row>
    <row r="42" spans="2:12" ht="15.75" x14ac:dyDescent="0.25">
      <c r="B42" s="153" t="s">
        <v>10</v>
      </c>
      <c r="C42" s="153"/>
      <c r="D42" s="153"/>
      <c r="E42" s="153"/>
      <c r="F42" s="153"/>
      <c r="G42" s="153"/>
      <c r="H42" s="153"/>
      <c r="I42" s="153"/>
      <c r="J42" s="153"/>
      <c r="K42" s="153"/>
      <c r="L42" s="27"/>
    </row>
    <row r="43" spans="2:12" s="30" customFormat="1" ht="15" customHeight="1" x14ac:dyDescent="0.2">
      <c r="B43" s="151"/>
      <c r="C43" s="151"/>
      <c r="D43" s="134"/>
      <c r="E43" s="134"/>
      <c r="F43" s="135"/>
      <c r="G43" s="135"/>
      <c r="H43" s="135"/>
      <c r="I43" s="135"/>
      <c r="J43" s="28" t="s">
        <v>167</v>
      </c>
      <c r="K43" s="29" t="s">
        <v>168</v>
      </c>
      <c r="L43" s="28"/>
    </row>
    <row r="44" spans="2:12" s="30" customFormat="1" ht="15.75" customHeight="1" x14ac:dyDescent="0.2">
      <c r="B44" s="151" t="s">
        <v>11</v>
      </c>
      <c r="C44" s="151"/>
      <c r="D44" s="134"/>
      <c r="E44" s="134"/>
      <c r="F44" s="135" t="s">
        <v>12</v>
      </c>
      <c r="G44" s="135"/>
      <c r="H44" s="135"/>
      <c r="I44" s="135"/>
      <c r="J44" s="28" t="s">
        <v>152</v>
      </c>
      <c r="K44" s="29"/>
      <c r="L44" s="28"/>
    </row>
    <row r="45" spans="2:12" s="30" customFormat="1" ht="15.75" customHeight="1" thickBot="1" x14ac:dyDescent="0.25">
      <c r="B45" s="52"/>
      <c r="C45" s="53"/>
      <c r="D45" s="53"/>
      <c r="E45" s="53"/>
      <c r="F45" s="54"/>
      <c r="G45" s="54"/>
      <c r="H45" s="54"/>
      <c r="I45" s="54"/>
      <c r="J45" s="28" t="s">
        <v>13</v>
      </c>
      <c r="K45" s="29"/>
      <c r="L45" s="28"/>
    </row>
    <row r="46" spans="2:12" s="31" customFormat="1" ht="15.75" customHeight="1" x14ac:dyDescent="0.2">
      <c r="B46" s="73"/>
      <c r="C46" s="73"/>
      <c r="D46" s="73"/>
      <c r="E46" s="73"/>
      <c r="F46" s="74" t="s">
        <v>156</v>
      </c>
      <c r="G46" s="73"/>
      <c r="H46" s="73"/>
      <c r="I46" s="73"/>
      <c r="J46" s="73"/>
      <c r="K46" s="73"/>
    </row>
    <row r="47" spans="2:12" s="3" customFormat="1" ht="15.75" customHeight="1" x14ac:dyDescent="0.2">
      <c r="B47" s="31"/>
      <c r="C47" s="31"/>
      <c r="D47" s="31"/>
      <c r="E47" s="31"/>
      <c r="F47" s="31"/>
      <c r="G47" s="31"/>
      <c r="H47" s="31"/>
      <c r="I47" s="31"/>
      <c r="J47" s="28"/>
      <c r="K47" s="31"/>
      <c r="L47" s="31"/>
    </row>
    <row r="48" spans="2:12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</sheetData>
  <mergeCells count="71">
    <mergeCell ref="H28:K28"/>
    <mergeCell ref="H22:K23"/>
    <mergeCell ref="H24:K24"/>
    <mergeCell ref="B44:C44"/>
    <mergeCell ref="D44:E44"/>
    <mergeCell ref="F44:I44"/>
    <mergeCell ref="H40:J40"/>
    <mergeCell ref="B42:K42"/>
    <mergeCell ref="B43:C43"/>
    <mergeCell ref="F22:G23"/>
    <mergeCell ref="F24:G24"/>
    <mergeCell ref="H29:K29"/>
    <mergeCell ref="H30:K30"/>
    <mergeCell ref="H31:K31"/>
    <mergeCell ref="H25:K25"/>
    <mergeCell ref="H26:K26"/>
    <mergeCell ref="H27:K27"/>
    <mergeCell ref="D43:E43"/>
    <mergeCell ref="F43:I43"/>
    <mergeCell ref="B39:K39"/>
    <mergeCell ref="B32:C32"/>
    <mergeCell ref="E32:G32"/>
    <mergeCell ref="I32:J32"/>
    <mergeCell ref="I35:K35"/>
    <mergeCell ref="B38:K38"/>
    <mergeCell ref="I34:K34"/>
    <mergeCell ref="B29:D29"/>
    <mergeCell ref="B30:D30"/>
    <mergeCell ref="B31:D31"/>
    <mergeCell ref="F30:G30"/>
    <mergeCell ref="F31:G31"/>
    <mergeCell ref="F29:G29"/>
    <mergeCell ref="F27:G27"/>
    <mergeCell ref="F28:G28"/>
    <mergeCell ref="B22:D23"/>
    <mergeCell ref="B24:D24"/>
    <mergeCell ref="B25:D25"/>
    <mergeCell ref="B26:D26"/>
    <mergeCell ref="B27:D27"/>
    <mergeCell ref="B28:D28"/>
    <mergeCell ref="F25:G25"/>
    <mergeCell ref="F26:G26"/>
    <mergeCell ref="I11:K11"/>
    <mergeCell ref="I12:K12"/>
    <mergeCell ref="B21:K21"/>
    <mergeCell ref="B11:H11"/>
    <mergeCell ref="B12:H12"/>
    <mergeCell ref="B7:H7"/>
    <mergeCell ref="I7:K7"/>
    <mergeCell ref="B2:K2"/>
    <mergeCell ref="L2:L6"/>
    <mergeCell ref="B3:K3"/>
    <mergeCell ref="B4:K4"/>
    <mergeCell ref="B6:D6"/>
    <mergeCell ref="E6:K6"/>
    <mergeCell ref="B37:L37"/>
    <mergeCell ref="B8:H8"/>
    <mergeCell ref="B17:D19"/>
    <mergeCell ref="I17:K19"/>
    <mergeCell ref="E19:F19"/>
    <mergeCell ref="G19:H19"/>
    <mergeCell ref="E18:F18"/>
    <mergeCell ref="G18:H18"/>
    <mergeCell ref="E17:H17"/>
    <mergeCell ref="I8:K8"/>
    <mergeCell ref="I16:K16"/>
    <mergeCell ref="E22:E23"/>
    <mergeCell ref="B9:H9"/>
    <mergeCell ref="I9:K9"/>
    <mergeCell ref="B10:H10"/>
    <mergeCell ref="I10:K10"/>
  </mergeCells>
  <phoneticPr fontId="14" type="noConversion"/>
  <dataValidations count="5">
    <dataValidation type="decimal" allowBlank="1" showInputMessage="1" showErrorMessage="1" errorTitle="Débit de dose non conforme" error="Débit de dose hors guide d 'enlèvement" promptTitle="Débit de dose contact" prompt="Débit de dose maximum au contact µSv/h" sqref="E19">
      <formula1>0</formula1>
      <formula2>2000</formula2>
    </dataValidation>
    <dataValidation type="list" allowBlank="1" showInputMessage="1" showErrorMessage="1" sqref="I16 N17:O19 D13:K13">
      <formula1>origine_des_déchets</formula1>
    </dataValidation>
    <dataValidation type="list" allowBlank="1" showInputMessage="1" showErrorMessage="1" promptTitle="Saisie du type" prompt="Choisir la marque et le type de paratonnerre ou le cas échéant &quot;inconnu&quot;" sqref="F24:G31">
      <formula1>Paratonnerre</formula1>
    </dataValidation>
    <dataValidation type="decimal" allowBlank="1" showInputMessage="1" showErrorMessage="1" errorTitle="Débit de dose non conforme" error="Débit de dose hors guide d 'enlèvement" promptTitle="Débit de dose à 1m" prompt="Débit de dose maximum à 1m en µSv/h" sqref="G19:H19">
      <formula1>0</formula1>
      <formula2>100</formula2>
    </dataValidation>
    <dataValidation allowBlank="1" showInputMessage="1" showErrorMessage="1" errorTitle="Débit de dose non conforme" error="Débit de dose hors guide d 'enlèvement" promptTitle="Adresse du lieu de démontage" prompt="Préciser ici les nom et adresse permettant d'assurer la traçabilité du paratonnerre" sqref="H24:K31"/>
  </dataValidations>
  <printOptions horizontalCentered="1" verticalCentered="1"/>
  <pageMargins left="0" right="0" top="0" bottom="0" header="0" footer="0"/>
  <pageSetup paperSize="9" scale="6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Group Box 21">
              <controlPr defaultSize="0" autoFill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6</xdr:col>
                    <xdr:colOff>600075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Option Button 23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123825</xdr:rowOff>
                  </from>
                  <to>
                    <xdr:col>3</xdr:col>
                    <xdr:colOff>152400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Option Button 24">
              <controlPr defaultSize="0" autoFill="0" autoLine="0" autoPict="0">
                <anchor moveWithCells="1">
                  <from>
                    <xdr:col>3</xdr:col>
                    <xdr:colOff>257175</xdr:colOff>
                    <xdr:row>13</xdr:row>
                    <xdr:rowOff>142875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Group Box 26">
              <controlPr defaultSize="0" autoFill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Option Button 28">
              <controlPr defaultSize="0" autoFill="0" autoLine="0" autoPict="0">
                <anchor moveWithCells="1">
                  <from>
                    <xdr:col>9</xdr:col>
                    <xdr:colOff>790575</xdr:colOff>
                    <xdr:row>13</xdr:row>
                    <xdr:rowOff>123825</xdr:rowOff>
                  </from>
                  <to>
                    <xdr:col>10</xdr:col>
                    <xdr:colOff>819150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Option Button 38">
              <controlPr defaultSize="0" autoFill="0" autoLine="0" autoPict="0">
                <anchor moveWithCells="1">
                  <from>
                    <xdr:col>10</xdr:col>
                    <xdr:colOff>828675</xdr:colOff>
                    <xdr:row>13</xdr:row>
                    <xdr:rowOff>114300</xdr:rowOff>
                  </from>
                  <to>
                    <xdr:col>10</xdr:col>
                    <xdr:colOff>1409700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Option Button 51">
              <controlPr defaultSize="0" autoFill="0" autoLine="0" autoPict="0">
                <anchor moveWithCells="1">
                  <from>
                    <xdr:col>4</xdr:col>
                    <xdr:colOff>790575</xdr:colOff>
                    <xdr:row>13</xdr:row>
                    <xdr:rowOff>142875</xdr:rowOff>
                  </from>
                  <to>
                    <xdr:col>6</xdr:col>
                    <xdr:colOff>476250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4:J81"/>
  <sheetViews>
    <sheetView showZeros="0" view="pageBreakPreview" topLeftCell="A7" zoomScaleNormal="75" zoomScaleSheetLayoutView="100" workbookViewId="0">
      <selection activeCell="C36" sqref="C36:C45"/>
    </sheetView>
  </sheetViews>
  <sheetFormatPr baseColWidth="10" defaultRowHeight="12.75" x14ac:dyDescent="0.2"/>
  <cols>
    <col min="2" max="2" width="5.5703125" customWidth="1"/>
    <col min="3" max="3" width="20.5703125" customWidth="1"/>
    <col min="4" max="4" width="7.42578125" customWidth="1"/>
  </cols>
  <sheetData>
    <row r="4" spans="2:10" x14ac:dyDescent="0.2">
      <c r="B4" s="32" t="s">
        <v>14</v>
      </c>
      <c r="C4" s="32"/>
      <c r="D4" s="33">
        <v>37</v>
      </c>
      <c r="F4" s="32" t="s">
        <v>15</v>
      </c>
      <c r="G4" s="32"/>
      <c r="H4" s="32">
        <v>5.2</v>
      </c>
      <c r="I4" s="32" t="s">
        <v>16</v>
      </c>
      <c r="J4" s="34"/>
    </row>
    <row r="5" spans="2:10" x14ac:dyDescent="0.2">
      <c r="B5" s="32" t="s">
        <v>17</v>
      </c>
      <c r="C5" s="32"/>
      <c r="D5" s="33">
        <v>37</v>
      </c>
      <c r="F5" s="32" t="s">
        <v>18</v>
      </c>
      <c r="G5" s="32" t="s">
        <v>19</v>
      </c>
      <c r="H5" s="32">
        <v>7</v>
      </c>
      <c r="I5" s="32" t="s">
        <v>20</v>
      </c>
      <c r="J5" s="34"/>
    </row>
    <row r="6" spans="2:10" x14ac:dyDescent="0.2">
      <c r="B6" s="32" t="s">
        <v>21</v>
      </c>
      <c r="C6" s="32"/>
      <c r="D6" s="33">
        <v>20</v>
      </c>
      <c r="F6" s="32" t="s">
        <v>6</v>
      </c>
      <c r="G6" s="32" t="s">
        <v>19</v>
      </c>
      <c r="H6" s="32">
        <v>17</v>
      </c>
      <c r="I6" s="32" t="s">
        <v>22</v>
      </c>
      <c r="J6" s="32" t="s">
        <v>19</v>
      </c>
    </row>
    <row r="7" spans="2:10" x14ac:dyDescent="0.2">
      <c r="B7" s="32" t="s">
        <v>23</v>
      </c>
      <c r="C7" s="32"/>
      <c r="D7" s="33">
        <v>37</v>
      </c>
      <c r="F7" s="32" t="s">
        <v>24</v>
      </c>
      <c r="G7" s="32" t="s">
        <v>19</v>
      </c>
      <c r="H7" s="32">
        <v>4</v>
      </c>
      <c r="I7" s="32" t="s">
        <v>25</v>
      </c>
      <c r="J7" s="32" t="s">
        <v>19</v>
      </c>
    </row>
    <row r="8" spans="2:10" x14ac:dyDescent="0.2">
      <c r="B8" s="32" t="s">
        <v>26</v>
      </c>
      <c r="C8" s="32"/>
      <c r="D8" s="33">
        <v>37</v>
      </c>
      <c r="F8" s="32" t="s">
        <v>27</v>
      </c>
      <c r="G8" s="32" t="s">
        <v>19</v>
      </c>
      <c r="H8" s="32">
        <v>40</v>
      </c>
      <c r="I8" s="32" t="s">
        <v>28</v>
      </c>
      <c r="J8" s="32" t="s">
        <v>19</v>
      </c>
    </row>
    <row r="9" spans="2:10" x14ac:dyDescent="0.2">
      <c r="B9" s="32" t="s">
        <v>29</v>
      </c>
      <c r="C9" s="32"/>
      <c r="D9" s="33">
        <v>37</v>
      </c>
      <c r="F9" s="32" t="s">
        <v>30</v>
      </c>
      <c r="G9" s="32" t="s">
        <v>19</v>
      </c>
      <c r="H9" s="32">
        <v>0</v>
      </c>
      <c r="I9" s="32" t="s">
        <v>31</v>
      </c>
      <c r="J9" s="32" t="s">
        <v>19</v>
      </c>
    </row>
    <row r="10" spans="2:10" x14ac:dyDescent="0.2">
      <c r="B10" s="32" t="s">
        <v>32</v>
      </c>
      <c r="C10" s="32"/>
      <c r="D10" s="33">
        <v>37</v>
      </c>
      <c r="F10" s="32" t="s">
        <v>33</v>
      </c>
      <c r="G10" s="32" t="s">
        <v>19</v>
      </c>
      <c r="H10" s="32">
        <v>0</v>
      </c>
      <c r="I10" s="32" t="s">
        <v>34</v>
      </c>
      <c r="J10" s="32"/>
    </row>
    <row r="11" spans="2:10" x14ac:dyDescent="0.2">
      <c r="B11" s="32" t="s">
        <v>35</v>
      </c>
      <c r="C11" s="32" t="s">
        <v>19</v>
      </c>
      <c r="D11" s="33">
        <v>37</v>
      </c>
      <c r="F11" s="32" t="s">
        <v>36</v>
      </c>
      <c r="G11" s="32"/>
      <c r="H11" s="32">
        <v>1.35</v>
      </c>
      <c r="I11" s="32" t="s">
        <v>37</v>
      </c>
      <c r="J11" s="32" t="s">
        <v>19</v>
      </c>
    </row>
    <row r="12" spans="2:10" x14ac:dyDescent="0.2">
      <c r="B12" s="32" t="s">
        <v>38</v>
      </c>
      <c r="C12" s="32" t="s">
        <v>19</v>
      </c>
      <c r="D12" s="33">
        <v>37</v>
      </c>
      <c r="F12" s="32" t="s">
        <v>39</v>
      </c>
      <c r="G12" s="32" t="s">
        <v>19</v>
      </c>
      <c r="H12" s="32">
        <v>0</v>
      </c>
      <c r="I12" s="32" t="s">
        <v>40</v>
      </c>
      <c r="J12" s="32"/>
    </row>
    <row r="13" spans="2:10" x14ac:dyDescent="0.2">
      <c r="B13" s="35" t="s">
        <v>41</v>
      </c>
      <c r="C13" s="32" t="s">
        <v>19</v>
      </c>
      <c r="I13" s="32" t="s">
        <v>42</v>
      </c>
      <c r="J13" s="32" t="s">
        <v>19</v>
      </c>
    </row>
    <row r="14" spans="2:10" x14ac:dyDescent="0.2">
      <c r="B14" s="35" t="s">
        <v>43</v>
      </c>
      <c r="C14" s="32" t="s">
        <v>19</v>
      </c>
      <c r="I14" s="32" t="s">
        <v>44</v>
      </c>
      <c r="J14" s="32"/>
    </row>
    <row r="15" spans="2:10" x14ac:dyDescent="0.2">
      <c r="B15" s="35" t="s">
        <v>45</v>
      </c>
      <c r="C15" s="32" t="s">
        <v>19</v>
      </c>
      <c r="I15" s="32" t="s">
        <v>46</v>
      </c>
      <c r="J15" s="32"/>
    </row>
    <row r="16" spans="2:10" x14ac:dyDescent="0.2">
      <c r="B16" s="35" t="s">
        <v>47</v>
      </c>
      <c r="C16" s="32" t="s">
        <v>19</v>
      </c>
      <c r="I16" s="32" t="s">
        <v>48</v>
      </c>
      <c r="J16" s="32" t="s">
        <v>19</v>
      </c>
    </row>
    <row r="17" spans="2:10" x14ac:dyDescent="0.2">
      <c r="B17" s="35" t="s">
        <v>49</v>
      </c>
      <c r="C17" s="32" t="s">
        <v>19</v>
      </c>
      <c r="I17" s="32" t="s">
        <v>50</v>
      </c>
      <c r="J17" s="32" t="s">
        <v>19</v>
      </c>
    </row>
    <row r="18" spans="2:10" x14ac:dyDescent="0.2">
      <c r="B18" s="35" t="s">
        <v>51</v>
      </c>
      <c r="C18" s="32" t="s">
        <v>19</v>
      </c>
      <c r="I18" s="32" t="s">
        <v>52</v>
      </c>
      <c r="J18" s="32" t="s">
        <v>19</v>
      </c>
    </row>
    <row r="19" spans="2:10" x14ac:dyDescent="0.2">
      <c r="B19" s="35" t="s">
        <v>53</v>
      </c>
      <c r="C19" s="32" t="s">
        <v>19</v>
      </c>
      <c r="I19" s="32" t="s">
        <v>54</v>
      </c>
      <c r="J19" s="32" t="s">
        <v>19</v>
      </c>
    </row>
    <row r="20" spans="2:10" x14ac:dyDescent="0.2">
      <c r="B20" s="35" t="s">
        <v>55</v>
      </c>
      <c r="C20" s="32" t="s">
        <v>19</v>
      </c>
      <c r="I20" s="32" t="s">
        <v>56</v>
      </c>
      <c r="J20" s="32"/>
    </row>
    <row r="21" spans="2:10" x14ac:dyDescent="0.2">
      <c r="I21" s="32" t="s">
        <v>57</v>
      </c>
      <c r="J21" s="32"/>
    </row>
    <row r="22" spans="2:10" x14ac:dyDescent="0.2">
      <c r="I22" s="32" t="s">
        <v>58</v>
      </c>
      <c r="J22" s="32"/>
    </row>
    <row r="23" spans="2:10" x14ac:dyDescent="0.2">
      <c r="I23" s="32" t="s">
        <v>59</v>
      </c>
      <c r="J23" s="32"/>
    </row>
    <row r="24" spans="2:10" x14ac:dyDescent="0.2">
      <c r="I24" s="32" t="s">
        <v>60</v>
      </c>
      <c r="J24" s="32" t="s">
        <v>19</v>
      </c>
    </row>
    <row r="25" spans="2:10" x14ac:dyDescent="0.2">
      <c r="B25" t="s">
        <v>119</v>
      </c>
      <c r="I25" s="32" t="s">
        <v>61</v>
      </c>
      <c r="J25" s="32"/>
    </row>
    <row r="26" spans="2:10" x14ac:dyDescent="0.2">
      <c r="B26" t="s">
        <v>120</v>
      </c>
      <c r="I26" s="32" t="s">
        <v>62</v>
      </c>
      <c r="J26" s="32"/>
    </row>
    <row r="27" spans="2:10" x14ac:dyDescent="0.2">
      <c r="B27" t="s">
        <v>121</v>
      </c>
      <c r="I27" s="32" t="s">
        <v>63</v>
      </c>
      <c r="J27" s="32"/>
    </row>
    <row r="28" spans="2:10" x14ac:dyDescent="0.2">
      <c r="B28" t="s">
        <v>122</v>
      </c>
      <c r="I28" s="32" t="s">
        <v>64</v>
      </c>
      <c r="J28" s="32"/>
    </row>
    <row r="29" spans="2:10" x14ac:dyDescent="0.2">
      <c r="B29" t="s">
        <v>123</v>
      </c>
      <c r="I29" s="32" t="s">
        <v>65</v>
      </c>
      <c r="J29" s="32"/>
    </row>
    <row r="30" spans="2:10" x14ac:dyDescent="0.2">
      <c r="B30" t="s">
        <v>124</v>
      </c>
      <c r="I30" s="32" t="s">
        <v>66</v>
      </c>
      <c r="J30" s="32" t="s">
        <v>19</v>
      </c>
    </row>
    <row r="31" spans="2:10" x14ac:dyDescent="0.2">
      <c r="I31" s="32" t="s">
        <v>67</v>
      </c>
      <c r="J31" s="32"/>
    </row>
    <row r="32" spans="2:10" x14ac:dyDescent="0.2">
      <c r="I32" s="32" t="s">
        <v>68</v>
      </c>
      <c r="J32" s="32"/>
    </row>
    <row r="33" spans="3:10" x14ac:dyDescent="0.2">
      <c r="I33" s="32" t="s">
        <v>69</v>
      </c>
      <c r="J33" s="32"/>
    </row>
    <row r="34" spans="3:10" x14ac:dyDescent="0.2">
      <c r="I34" s="32" t="s">
        <v>70</v>
      </c>
      <c r="J34" s="32"/>
    </row>
    <row r="35" spans="3:10" x14ac:dyDescent="0.2">
      <c r="I35" s="32" t="s">
        <v>71</v>
      </c>
      <c r="J35" s="32" t="s">
        <v>19</v>
      </c>
    </row>
    <row r="36" spans="3:10" x14ac:dyDescent="0.2">
      <c r="C36" t="s">
        <v>140</v>
      </c>
      <c r="I36" s="32" t="s">
        <v>72</v>
      </c>
      <c r="J36" s="32"/>
    </row>
    <row r="37" spans="3:10" x14ac:dyDescent="0.2">
      <c r="C37" t="s">
        <v>141</v>
      </c>
      <c r="I37" s="32" t="s">
        <v>73</v>
      </c>
      <c r="J37" s="32" t="s">
        <v>19</v>
      </c>
    </row>
    <row r="38" spans="3:10" x14ac:dyDescent="0.2">
      <c r="C38" t="s">
        <v>142</v>
      </c>
      <c r="I38" s="32" t="s">
        <v>74</v>
      </c>
      <c r="J38" s="32" t="s">
        <v>19</v>
      </c>
    </row>
    <row r="39" spans="3:10" x14ac:dyDescent="0.2">
      <c r="C39" t="s">
        <v>143</v>
      </c>
      <c r="I39" s="32" t="s">
        <v>75</v>
      </c>
      <c r="J39" s="32" t="s">
        <v>19</v>
      </c>
    </row>
    <row r="40" spans="3:10" x14ac:dyDescent="0.2">
      <c r="C40" t="s">
        <v>144</v>
      </c>
      <c r="I40" s="32" t="s">
        <v>76</v>
      </c>
      <c r="J40" s="32" t="s">
        <v>19</v>
      </c>
    </row>
    <row r="41" spans="3:10" x14ac:dyDescent="0.2">
      <c r="C41" t="s">
        <v>145</v>
      </c>
      <c r="I41" s="32" t="s">
        <v>77</v>
      </c>
      <c r="J41" s="32" t="s">
        <v>19</v>
      </c>
    </row>
    <row r="42" spans="3:10" x14ac:dyDescent="0.2">
      <c r="C42" t="s">
        <v>146</v>
      </c>
      <c r="I42" s="32" t="s">
        <v>78</v>
      </c>
      <c r="J42" s="32" t="s">
        <v>19</v>
      </c>
    </row>
    <row r="43" spans="3:10" x14ac:dyDescent="0.2">
      <c r="C43" t="s">
        <v>147</v>
      </c>
      <c r="I43" s="32" t="s">
        <v>79</v>
      </c>
      <c r="J43" s="32"/>
    </row>
    <row r="44" spans="3:10" x14ac:dyDescent="0.2">
      <c r="C44" t="s">
        <v>148</v>
      </c>
      <c r="I44" s="32" t="s">
        <v>80</v>
      </c>
      <c r="J44" s="32"/>
    </row>
    <row r="45" spans="3:10" x14ac:dyDescent="0.2">
      <c r="C45" t="s">
        <v>149</v>
      </c>
      <c r="I45" s="32" t="s">
        <v>81</v>
      </c>
      <c r="J45" s="32"/>
    </row>
    <row r="46" spans="3:10" x14ac:dyDescent="0.2">
      <c r="I46" s="32" t="s">
        <v>82</v>
      </c>
      <c r="J46" s="32" t="s">
        <v>19</v>
      </c>
    </row>
    <row r="47" spans="3:10" x14ac:dyDescent="0.2">
      <c r="I47" s="32" t="s">
        <v>83</v>
      </c>
      <c r="J47" s="32" t="s">
        <v>19</v>
      </c>
    </row>
    <row r="48" spans="3:10" x14ac:dyDescent="0.2">
      <c r="I48" s="32" t="s">
        <v>84</v>
      </c>
      <c r="J48" s="32" t="s">
        <v>19</v>
      </c>
    </row>
    <row r="49" spans="9:10" x14ac:dyDescent="0.2">
      <c r="I49" s="32" t="s">
        <v>85</v>
      </c>
      <c r="J49" s="32" t="s">
        <v>19</v>
      </c>
    </row>
    <row r="50" spans="9:10" x14ac:dyDescent="0.2">
      <c r="I50" s="32" t="s">
        <v>86</v>
      </c>
      <c r="J50" s="32" t="s">
        <v>19</v>
      </c>
    </row>
    <row r="51" spans="9:10" x14ac:dyDescent="0.2">
      <c r="I51" s="32" t="s">
        <v>87</v>
      </c>
      <c r="J51" s="32" t="s">
        <v>19</v>
      </c>
    </row>
    <row r="52" spans="9:10" x14ac:dyDescent="0.2">
      <c r="I52" s="32" t="s">
        <v>88</v>
      </c>
      <c r="J52" s="32" t="s">
        <v>19</v>
      </c>
    </row>
    <row r="53" spans="9:10" x14ac:dyDescent="0.2">
      <c r="I53" s="32" t="s">
        <v>89</v>
      </c>
      <c r="J53" s="32" t="s">
        <v>19</v>
      </c>
    </row>
    <row r="54" spans="9:10" x14ac:dyDescent="0.2">
      <c r="I54" s="32" t="s">
        <v>90</v>
      </c>
      <c r="J54" s="32" t="s">
        <v>19</v>
      </c>
    </row>
    <row r="55" spans="9:10" x14ac:dyDescent="0.2">
      <c r="I55" s="32" t="s">
        <v>91</v>
      </c>
      <c r="J55" s="32" t="s">
        <v>19</v>
      </c>
    </row>
    <row r="56" spans="9:10" x14ac:dyDescent="0.2">
      <c r="I56" s="32" t="s">
        <v>92</v>
      </c>
      <c r="J56" s="36"/>
    </row>
    <row r="57" spans="9:10" x14ac:dyDescent="0.2">
      <c r="I57" s="32" t="s">
        <v>93</v>
      </c>
      <c r="J57" s="36"/>
    </row>
    <row r="58" spans="9:10" x14ac:dyDescent="0.2">
      <c r="I58" s="32" t="s">
        <v>94</v>
      </c>
      <c r="J58" s="32"/>
    </row>
    <row r="59" spans="9:10" x14ac:dyDescent="0.2">
      <c r="I59" s="32" t="s">
        <v>95</v>
      </c>
      <c r="J59" s="32" t="s">
        <v>19</v>
      </c>
    </row>
    <row r="60" spans="9:10" x14ac:dyDescent="0.2">
      <c r="I60" s="32" t="s">
        <v>96</v>
      </c>
      <c r="J60" s="32" t="s">
        <v>19</v>
      </c>
    </row>
    <row r="61" spans="9:10" x14ac:dyDescent="0.2">
      <c r="I61" s="32" t="s">
        <v>97</v>
      </c>
      <c r="J61" s="32"/>
    </row>
    <row r="62" spans="9:10" x14ac:dyDescent="0.2">
      <c r="I62" s="32" t="s">
        <v>98</v>
      </c>
      <c r="J62" s="32" t="s">
        <v>19</v>
      </c>
    </row>
    <row r="63" spans="9:10" x14ac:dyDescent="0.2">
      <c r="I63" s="32" t="s">
        <v>99</v>
      </c>
      <c r="J63" s="32" t="s">
        <v>19</v>
      </c>
    </row>
    <row r="64" spans="9:10" x14ac:dyDescent="0.2">
      <c r="I64" s="32" t="s">
        <v>100</v>
      </c>
      <c r="J64" s="32"/>
    </row>
    <row r="65" spans="9:10" x14ac:dyDescent="0.2">
      <c r="I65" s="32" t="s">
        <v>101</v>
      </c>
      <c r="J65" s="32" t="s">
        <v>19</v>
      </c>
    </row>
    <row r="66" spans="9:10" x14ac:dyDescent="0.2">
      <c r="I66" s="32" t="s">
        <v>102</v>
      </c>
      <c r="J66" s="32" t="s">
        <v>19</v>
      </c>
    </row>
    <row r="67" spans="9:10" x14ac:dyDescent="0.2">
      <c r="I67" s="32" t="s">
        <v>103</v>
      </c>
      <c r="J67" s="32" t="s">
        <v>19</v>
      </c>
    </row>
    <row r="68" spans="9:10" x14ac:dyDescent="0.2">
      <c r="I68" s="32" t="s">
        <v>104</v>
      </c>
      <c r="J68" s="32" t="s">
        <v>19</v>
      </c>
    </row>
    <row r="69" spans="9:10" ht="15.75" x14ac:dyDescent="0.2">
      <c r="I69" s="32" t="s">
        <v>105</v>
      </c>
      <c r="J69" s="37"/>
    </row>
    <row r="70" spans="9:10" x14ac:dyDescent="0.2">
      <c r="I70" s="32" t="s">
        <v>106</v>
      </c>
      <c r="J70" s="32" t="s">
        <v>19</v>
      </c>
    </row>
    <row r="71" spans="9:10" x14ac:dyDescent="0.2">
      <c r="I71" s="32" t="s">
        <v>107</v>
      </c>
      <c r="J71" s="32" t="s">
        <v>19</v>
      </c>
    </row>
    <row r="72" spans="9:10" x14ac:dyDescent="0.2">
      <c r="I72" s="32" t="s">
        <v>108</v>
      </c>
      <c r="J72" s="32" t="s">
        <v>19</v>
      </c>
    </row>
    <row r="73" spans="9:10" x14ac:dyDescent="0.2">
      <c r="I73" s="32" t="s">
        <v>109</v>
      </c>
      <c r="J73" s="32" t="s">
        <v>19</v>
      </c>
    </row>
    <row r="74" spans="9:10" x14ac:dyDescent="0.2">
      <c r="I74" s="32" t="s">
        <v>110</v>
      </c>
      <c r="J74" s="32" t="s">
        <v>19</v>
      </c>
    </row>
    <row r="75" spans="9:10" x14ac:dyDescent="0.2">
      <c r="I75" s="32" t="s">
        <v>111</v>
      </c>
      <c r="J75" s="32" t="s">
        <v>19</v>
      </c>
    </row>
    <row r="76" spans="9:10" x14ac:dyDescent="0.2">
      <c r="I76" s="32" t="s">
        <v>112</v>
      </c>
      <c r="J76" s="32" t="s">
        <v>19</v>
      </c>
    </row>
    <row r="77" spans="9:10" x14ac:dyDescent="0.2">
      <c r="I77" s="32" t="s">
        <v>113</v>
      </c>
      <c r="J77" s="32" t="s">
        <v>19</v>
      </c>
    </row>
    <row r="78" spans="9:10" x14ac:dyDescent="0.2">
      <c r="I78" s="32" t="s">
        <v>114</v>
      </c>
      <c r="J78" s="32" t="s">
        <v>19</v>
      </c>
    </row>
    <row r="79" spans="9:10" x14ac:dyDescent="0.2">
      <c r="I79" s="32" t="s">
        <v>115</v>
      </c>
      <c r="J79" s="32"/>
    </row>
    <row r="80" spans="9:10" x14ac:dyDescent="0.2">
      <c r="I80" s="32" t="s">
        <v>116</v>
      </c>
      <c r="J80" s="32" t="s">
        <v>19</v>
      </c>
    </row>
    <row r="81" spans="9:10" x14ac:dyDescent="0.2">
      <c r="I81" s="32" t="s">
        <v>117</v>
      </c>
      <c r="J81" s="32"/>
    </row>
  </sheetData>
  <phoneticPr fontId="14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Demande</vt:lpstr>
      <vt:lpstr>Tables de référence</vt:lpstr>
      <vt:lpstr>catégories</vt:lpstr>
      <vt:lpstr>Emballages</vt:lpstr>
      <vt:lpstr>Nucleide</vt:lpstr>
      <vt:lpstr>Nucleides</vt:lpstr>
      <vt:lpstr>origine_des_déchets</vt:lpstr>
      <vt:lpstr>Paratonnerre</vt:lpstr>
      <vt:lpstr>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</dc:creator>
  <cp:lastModifiedBy>BANCELIN Emmanuel</cp:lastModifiedBy>
  <cp:revision>1</cp:revision>
  <cp:lastPrinted>2009-01-19T15:42:35Z</cp:lastPrinted>
  <dcterms:created xsi:type="dcterms:W3CDTF">2005-08-17T13:50:28Z</dcterms:created>
  <dcterms:modified xsi:type="dcterms:W3CDTF">2018-07-09T13:22:12Z</dcterms:modified>
</cp:coreProperties>
</file>